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C:\Users\andreea.cosuleanu\Desktop\"/>
    </mc:Choice>
  </mc:AlternateContent>
  <bookViews>
    <workbookView xWindow="0" yWindow="0" windowWidth="24000" windowHeight="14010"/>
  </bookViews>
  <sheets>
    <sheet name="Foaie1" sheetId="1" r:id="rId1"/>
    <sheet name="Foaie2" sheetId="2" r:id="rId2"/>
    <sheet name="Foaie3" sheetId="3" r:id="rId3"/>
  </sheets>
  <calcPr calcId="171026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<sst xmlns="http://schemas.openxmlformats.org/spreadsheetml/2006/main" count="360" uniqueCount="275">
  <si>
    <t>Tip autovehicul</t>
  </si>
  <si>
    <t>Marca</t>
  </si>
  <si>
    <t>Serie sasiu</t>
  </si>
  <si>
    <t>Capacitatea cilindrica</t>
  </si>
  <si>
    <t>Masa maxima autorizata</t>
  </si>
  <si>
    <t>Putere</t>
  </si>
  <si>
    <t>Nr. inmatriculare</t>
  </si>
  <si>
    <t>Serie carte identitate</t>
  </si>
  <si>
    <t>Data expirarii</t>
  </si>
  <si>
    <t>AUTOTURISM</t>
  </si>
  <si>
    <t>DACIA DOKER</t>
  </si>
  <si>
    <t>UU10SDCL549448217</t>
  </si>
  <si>
    <t>IS-53-DSP</t>
  </si>
  <si>
    <t>J 873521</t>
  </si>
  <si>
    <t>UU10SDCL549447263</t>
  </si>
  <si>
    <t>IS-47-DSP</t>
  </si>
  <si>
    <t>J 873520</t>
  </si>
  <si>
    <t>AUTOSPECIALIZATĂ BASCULANTĂ</t>
  </si>
  <si>
    <t>SAVIEM</t>
  </si>
  <si>
    <t>UU4270068T0002052</t>
  </si>
  <si>
    <t>IS-02-WFJ</t>
  </si>
  <si>
    <t>B 251154</t>
  </si>
  <si>
    <t>AUTOVEHICUL SPECIAL</t>
  </si>
  <si>
    <t>NISSAN CABSTAR</t>
  </si>
  <si>
    <t>WMASBFTL032168308</t>
  </si>
  <si>
    <t>IS-15-DSP</t>
  </si>
  <si>
    <t>D 933383</t>
  </si>
  <si>
    <t>IVECO</t>
  </si>
  <si>
    <t>ZCFA1ED0252449181</t>
  </si>
  <si>
    <t>IS-19-DSP</t>
  </si>
  <si>
    <t>E 865548</t>
  </si>
  <si>
    <t>MERCEDES BENZ</t>
  </si>
  <si>
    <t>WDB9046631R931518</t>
  </si>
  <si>
    <t>IS-23-DSP</t>
  </si>
  <si>
    <t>F 084890</t>
  </si>
  <si>
    <t>AUTOSPECIALIZATĂ</t>
  </si>
  <si>
    <t>DAEWOO AVIA D75</t>
  </si>
  <si>
    <t>TNAA2S0003A002868</t>
  </si>
  <si>
    <t>IS-05-EGL</t>
  </si>
  <si>
    <t>E 092592</t>
  </si>
  <si>
    <t>RABA</t>
  </si>
  <si>
    <t>UU4940035Y0091046</t>
  </si>
  <si>
    <t>IS-02-CIT</t>
  </si>
  <si>
    <t>C 196902</t>
  </si>
  <si>
    <t>UU4940035Y0091045</t>
  </si>
  <si>
    <t>IS-05-CIT</t>
  </si>
  <si>
    <t>C 196906</t>
  </si>
  <si>
    <t xml:space="preserve">TRACTOR </t>
  </si>
  <si>
    <t>U 453 DT</t>
  </si>
  <si>
    <t>UZTU0453435302688</t>
  </si>
  <si>
    <t>IS-04-ZOV</t>
  </si>
  <si>
    <t>A 0465014</t>
  </si>
  <si>
    <t>TRACTOR</t>
  </si>
  <si>
    <t>U 445 DTC</t>
  </si>
  <si>
    <t>UZTU04454X5099618</t>
  </si>
  <si>
    <t>IS-17-PMI</t>
  </si>
  <si>
    <t>A 0487689</t>
  </si>
  <si>
    <t>U 650 M</t>
  </si>
  <si>
    <t>47,80</t>
  </si>
  <si>
    <t>IS-01-LKY</t>
  </si>
  <si>
    <t>A 0673780</t>
  </si>
  <si>
    <t>A-0449225</t>
  </si>
  <si>
    <t>IS-01-JNJ</t>
  </si>
  <si>
    <t>A 0449225</t>
  </si>
  <si>
    <t>IS-01-LKX</t>
  </si>
  <si>
    <t>A 0646888</t>
  </si>
  <si>
    <t>IS-01-LKU</t>
  </si>
  <si>
    <t>A 0646887</t>
  </si>
  <si>
    <t>AUTOMACARA</t>
  </si>
  <si>
    <t>MAN</t>
  </si>
  <si>
    <t>WMA26SZZ79M545268</t>
  </si>
  <si>
    <t>IS-42-DSP</t>
  </si>
  <si>
    <t>H 317657</t>
  </si>
  <si>
    <t>AUTOSPECIALĂ BASCULANTĂ</t>
  </si>
  <si>
    <t>IVECO EUROCARGO</t>
  </si>
  <si>
    <t>ZCFA1LF0202490308</t>
  </si>
  <si>
    <t>IS-20-DSP</t>
  </si>
  <si>
    <t>F 129431</t>
  </si>
  <si>
    <t>ZCFA1LF0202490307</t>
  </si>
  <si>
    <t>IS-22-DSP</t>
  </si>
  <si>
    <t>F 129432</t>
  </si>
  <si>
    <t>ZCFA1LF0202502754</t>
  </si>
  <si>
    <t>IS-24-DSP</t>
  </si>
  <si>
    <t>F 906809</t>
  </si>
  <si>
    <t>ZCFA1TJ0202506788</t>
  </si>
  <si>
    <t>IS-25-DSP</t>
  </si>
  <si>
    <t>F 906807</t>
  </si>
  <si>
    <t>ZCFA1TJ0202511753</t>
  </si>
  <si>
    <t>IS-26-DSP</t>
  </si>
  <si>
    <t>G 025043</t>
  </si>
  <si>
    <t>ZCFA1LF0202506457</t>
  </si>
  <si>
    <t>IS-27-DSP</t>
  </si>
  <si>
    <t>F 906854</t>
  </si>
  <si>
    <t>AUTOSPECIALĂ STROPITOARE</t>
  </si>
  <si>
    <t>RENAULT MIDLUM</t>
  </si>
  <si>
    <t>VF644AHH000000947</t>
  </si>
  <si>
    <t>IS-30-DSP</t>
  </si>
  <si>
    <t>G 138675</t>
  </si>
  <si>
    <t>ÎNCĂRCĂTOR FRONTAL</t>
  </si>
  <si>
    <t>IF 45</t>
  </si>
  <si>
    <t>PL452000000013654</t>
  </si>
  <si>
    <t>IS-0094</t>
  </si>
  <si>
    <t>Fara CI</t>
  </si>
  <si>
    <t>ÎNCĂRCĂTOR FRONTAL CU CUPĂ</t>
  </si>
  <si>
    <t>CATERPILAR 216</t>
  </si>
  <si>
    <t>4 NZ 3212</t>
  </si>
  <si>
    <t>IS-0092</t>
  </si>
  <si>
    <t>AUTOTURISM BERLINA</t>
  </si>
  <si>
    <t>DACIA LOGAN</t>
  </si>
  <si>
    <t>UU1LSDABH32614724</t>
  </si>
  <si>
    <t>IS-09-DGP</t>
  </si>
  <si>
    <t>E 272619</t>
  </si>
  <si>
    <t>REMORCA BASCULANTA</t>
  </si>
  <si>
    <t>IMU MEDGIDIA RPV 2</t>
  </si>
  <si>
    <t>UVG120HSZXD019974</t>
  </si>
  <si>
    <t>IS-18-PMI</t>
  </si>
  <si>
    <t>A 0612889</t>
  </si>
  <si>
    <t>REMORCA 04 OB TRANSAUTO</t>
  </si>
  <si>
    <t>MUELLER MITTELTAL</t>
  </si>
  <si>
    <t>WMM00000050049110</t>
  </si>
  <si>
    <t>IS-18-DSP</t>
  </si>
  <si>
    <t>E 865502</t>
  </si>
  <si>
    <t>RMB 6 MEC. MARSA</t>
  </si>
  <si>
    <t>UVWRMB3614HDA0001</t>
  </si>
  <si>
    <t>IS-16-DSP</t>
  </si>
  <si>
    <t>E 313434</t>
  </si>
  <si>
    <t>REMORCA PLATFORMA CU PRELATA</t>
  </si>
  <si>
    <t>AUTOMECANICA</t>
  </si>
  <si>
    <t>IS-29-DSP</t>
  </si>
  <si>
    <t>G 105425</t>
  </si>
  <si>
    <t>SKODA OCTAVIA</t>
  </si>
  <si>
    <t>TMBDG21U768833914</t>
  </si>
  <si>
    <t>IS-58-YTL</t>
  </si>
  <si>
    <t>E 665917</t>
  </si>
  <si>
    <t>TR REMA</t>
  </si>
  <si>
    <t>IS-80-FPC</t>
  </si>
  <si>
    <t>G 367255</t>
  </si>
  <si>
    <t>IS-80-FPB</t>
  </si>
  <si>
    <t>G 367254</t>
  </si>
  <si>
    <t>FIAT DOBLO</t>
  </si>
  <si>
    <t>ZFA22300005533700</t>
  </si>
  <si>
    <t>IS-06-GBJ</t>
  </si>
  <si>
    <t>F 975013</t>
  </si>
  <si>
    <t>AUTOSPECIALĂ MĂTURAT STROPIT</t>
  </si>
  <si>
    <t>102/2060368/98987</t>
  </si>
  <si>
    <t>IS-02-ARN</t>
  </si>
  <si>
    <t>A 0267587</t>
  </si>
  <si>
    <t>UU1LSDAMH38277777</t>
  </si>
  <si>
    <t>IS-18-DGP</t>
  </si>
  <si>
    <t>F 233403</t>
  </si>
  <si>
    <t>SKODA SUPERB</t>
  </si>
  <si>
    <t>TMBBG63U869103581</t>
  </si>
  <si>
    <t>IS-02-WJW</t>
  </si>
  <si>
    <t>E 528195</t>
  </si>
  <si>
    <t>AUTOUTILITARĂ FURGON</t>
  </si>
  <si>
    <t>IVECO DAILY</t>
  </si>
  <si>
    <t>ZCFC3584005685647</t>
  </si>
  <si>
    <t>IS-28-DSP</t>
  </si>
  <si>
    <t>F 822249</t>
  </si>
  <si>
    <t>VF644AHH000000979</t>
  </si>
  <si>
    <t>IS-37-DSP</t>
  </si>
  <si>
    <t>G 058336</t>
  </si>
  <si>
    <t>DACIA LOGAN VAN</t>
  </si>
  <si>
    <t>UU1FSD1K538600396</t>
  </si>
  <si>
    <t>IS-35-DSP</t>
  </si>
  <si>
    <t>F 576155</t>
  </si>
  <si>
    <t>UU1FSD1K538600395</t>
  </si>
  <si>
    <t>IS-31-DSP</t>
  </si>
  <si>
    <t>F 576143</t>
  </si>
  <si>
    <t>UU1FSD1K538540251</t>
  </si>
  <si>
    <t>IS-32-DSP</t>
  </si>
  <si>
    <t>F 576073</t>
  </si>
  <si>
    <t> AUTOTUTILITARA</t>
  </si>
  <si>
    <t>UU1FSD1K538680568</t>
  </si>
  <si>
    <t>IS-34-DSP</t>
  </si>
  <si>
    <t>F 576389</t>
  </si>
  <si>
    <t>UU1FSD1K538600393</t>
  </si>
  <si>
    <t>IS-33-DSP</t>
  </si>
  <si>
    <t>F 576144</t>
  </si>
  <si>
    <t> AUTOTURISM</t>
  </si>
  <si>
    <t>TMBDG21U968834465</t>
  </si>
  <si>
    <t>IS-88-YTL</t>
  </si>
  <si>
    <t>E 665898</t>
  </si>
  <si>
    <t>TMBDG21U268833920</t>
  </si>
  <si>
    <t>IS-18-YTL</t>
  </si>
  <si>
    <t>E 665879</t>
  </si>
  <si>
    <t>AUTOTURISM BERLINĂ</t>
  </si>
  <si>
    <t>UU14SDCL448904926</t>
  </si>
  <si>
    <t>IS-09-MMY</t>
  </si>
  <si>
    <t>J 798720</t>
  </si>
  <si>
    <t>DACIA DUSTER</t>
  </si>
  <si>
    <t>UU1HSDACN49593259</t>
  </si>
  <si>
    <t>IS-08-DGP</t>
  </si>
  <si>
    <t>J 866995</t>
  </si>
  <si>
    <t>UU14SDCL448949004</t>
  </si>
  <si>
    <t>IS-09-MMZ</t>
  </si>
  <si>
    <t>J 799903</t>
  </si>
  <si>
    <t>101/2060368/98957</t>
  </si>
  <si>
    <t>IS-02-ARP</t>
  </si>
  <si>
    <t>A 0267588</t>
  </si>
  <si>
    <t>AUTOUTILITARA</t>
  </si>
  <si>
    <t>FORD</t>
  </si>
  <si>
    <t>WFONXXTTFNDC52899</t>
  </si>
  <si>
    <t>IS-09-PGP</t>
  </si>
  <si>
    <t>J 845874</t>
  </si>
  <si>
    <t>WFONXXTTFNDC52309</t>
  </si>
  <si>
    <t>IS-09-PGO</t>
  </si>
  <si>
    <t>J 845875</t>
  </si>
  <si>
    <t>AUTOTURISM STEPWAY</t>
  </si>
  <si>
    <t>DACIA SANDERO</t>
  </si>
  <si>
    <t>UU15SDCLC49648013</t>
  </si>
  <si>
    <t>IS-48-DSP</t>
  </si>
  <si>
    <t>J 942679</t>
  </si>
  <si>
    <t>UU10SDCL549447229</t>
  </si>
  <si>
    <t>IS-51-DSP</t>
  </si>
  <si>
    <t>J 873519</t>
  </si>
  <si>
    <t>UU0SDCL549448237</t>
  </si>
  <si>
    <t>IS-49-DSP</t>
  </si>
  <si>
    <t>J 873522</t>
  </si>
  <si>
    <t>UU15SDCLC49648014</t>
  </si>
  <si>
    <t>IS-52-DSP</t>
  </si>
  <si>
    <t>J 939799</t>
  </si>
  <si>
    <t>ZCFA1JG0302525696</t>
  </si>
  <si>
    <t>IS-44-DSP</t>
  </si>
  <si>
    <t>H 312431</t>
  </si>
  <si>
    <t>ZCFA1JG0302530975</t>
  </si>
  <si>
    <t>IS-45-DSP</t>
  </si>
  <si>
    <t>H 391178</t>
  </si>
  <si>
    <t>ZCFC75D0302536749</t>
  </si>
  <si>
    <t>IS-41-DSP</t>
  </si>
  <si>
    <t>G 777392</t>
  </si>
  <si>
    <t>UU18SD94450668033</t>
  </si>
  <si>
    <t>IS-20-DAP</t>
  </si>
  <si>
    <t>K 170674</t>
  </si>
  <si>
    <t>UU1LSDAMH38415431</t>
  </si>
  <si>
    <t>IS-09-MMW</t>
  </si>
  <si>
    <t>F 233572</t>
  </si>
  <si>
    <t>UU14SDCL448904925</t>
  </si>
  <si>
    <t>IS-09-MNA</t>
  </si>
  <si>
    <t>J 799878</t>
  </si>
  <si>
    <t>AUTOMATURATOARE</t>
  </si>
  <si>
    <t>GREEN MACHINE</t>
  </si>
  <si>
    <t>IS-1722</t>
  </si>
  <si>
    <t>A 0465385</t>
  </si>
  <si>
    <t>BULDOEXCAVATOR</t>
  </si>
  <si>
    <t>BOBCAT</t>
  </si>
  <si>
    <t>B2LA11324</t>
  </si>
  <si>
    <t>55,3</t>
  </si>
  <si>
    <t>IS-1720</t>
  </si>
  <si>
    <t>A 0465410</t>
  </si>
  <si>
    <t>JCB</t>
  </si>
  <si>
    <t>JCB3CX4TPG2446007</t>
  </si>
  <si>
    <t>IS-1717</t>
  </si>
  <si>
    <t>A 0464987</t>
  </si>
  <si>
    <t>WFOEXXTTGEFU03826</t>
  </si>
  <si>
    <t>IS-10-POU</t>
  </si>
  <si>
    <t>K 862504</t>
  </si>
  <si>
    <t>WFOEXXTTGEFU76236</t>
  </si>
  <si>
    <t>IS-10-POV</t>
  </si>
  <si>
    <t>K 862501</t>
  </si>
  <si>
    <t>WFOEXXTTGEFU75687</t>
  </si>
  <si>
    <t>IS-10-POX</t>
  </si>
  <si>
    <t>K 862503</t>
  </si>
  <si>
    <t>DACIA SOLENZA</t>
  </si>
  <si>
    <t>UU1R5A71543374445</t>
  </si>
  <si>
    <t>IS-06-DGP</t>
  </si>
  <si>
    <t>E 014117</t>
  </si>
  <si>
    <t>TMBDX41U298855853</t>
  </si>
  <si>
    <t>IS-08-CIT</t>
  </si>
  <si>
    <t>H 482634</t>
  </si>
  <si>
    <t>SEF SECTOR</t>
  </si>
  <si>
    <t>INTOCMIT</t>
  </si>
  <si>
    <t>Ing. MARIUS SIRBU</t>
  </si>
  <si>
    <t>Sef col. CATALIN BULARDA</t>
  </si>
  <si>
    <t>TABEL POLITE RCA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</si>
</sst>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/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5" fillId="0" borderId="5" xfId="0" applyFont="1" applyBorder="1"/>
    <xf numFmtId="0" fontId="2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vertical="top" wrapText="1"/>
    </xf>
    <xf numFmtId="0" fontId="3" fillId="0" borderId="5" xfId="0" applyFont="1" applyBorder="1"/>
    <xf numFmtId="0" fontId="2" fillId="0" borderId="6" xfId="0" applyFont="1" applyBorder="1" applyAlignment="1">
      <alignment vertical="top" wrapText="1"/>
    </xf>
    <xf numFmtId="0" fontId="5" fillId="0" borderId="6" xfId="0" applyFont="1" applyBorder="1"/>
    <xf numFmtId="0" fontId="5" fillId="0" borderId="7" xfId="0" applyFont="1" applyBorder="1"/>
    <xf numFmtId="0" fontId="5" fillId="0" borderId="2" xfId="0" applyFont="1" applyBorder="1" applyAlignment="1">
      <alignment horizontal="left"/>
    </xf>
    <xf numFmtId="14" fontId="4" fillId="0" borderId="3" xfId="0" applyNumberFormat="1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tabSelected="1" workbookViewId="0">
      <selection activeCell="G85" sqref="G85"/>
    </sheetView>
  </sheetViews>
  <sheetFormatPr defaultColWidth="9.140625" defaultRowHeight="15" x14ac:dyDescent="0.25"/>
  <cols>
    <col min="1" max="1" width="41.140625" customWidth="1"/>
    <col min="2" max="2" width="28" customWidth="1"/>
    <col min="3" max="3" width="23.140625" customWidth="1"/>
    <col min="4" max="4" width="15.42578125" customWidth="1"/>
    <col min="5" max="5" width="17.140625" customWidth="1"/>
    <col min="7" max="8" width="13.85546875" customWidth="1"/>
    <col min="9" max="9" width="12.85546875" customWidth="1"/>
  </cols>
  <sheetData>
    <row r="2" spans="1:9" ht="21" x14ac:dyDescent="0.35">
      <c r="A2" s="29" t="s">
        <v>274</v>
      </c>
      <c r="B2" s="29"/>
      <c r="C2" s="29"/>
      <c r="D2" s="29"/>
      <c r="E2" s="29"/>
      <c r="F2" s="29"/>
      <c r="G2" s="29"/>
      <c r="H2" s="29"/>
      <c r="I2" s="29"/>
    </row>
    <row r="4" spans="1:9" ht="47.25" x14ac:dyDescent="0.25">
      <c r="A4" s="1" t="s">
        <v>0</v>
      </c>
      <c r="B4" s="1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2" t="s">
        <v>7</v>
      </c>
      <c r="I4" s="2" t="s">
        <v>8</v>
      </c>
    </row>
    <row r="5" spans="1:9" ht="15.75" x14ac:dyDescent="0.25">
      <c r="A5" s="3" t="s">
        <v>9</v>
      </c>
      <c r="B5" s="3" t="s">
        <v>10</v>
      </c>
      <c r="C5" s="4" t="s">
        <v>11</v>
      </c>
      <c r="D5" s="4">
        <v>1461</v>
      </c>
      <c r="E5" s="4">
        <v>1854</v>
      </c>
      <c r="F5" s="5">
        <v>66</v>
      </c>
      <c r="G5" s="6" t="s">
        <v>12</v>
      </c>
      <c r="H5" s="6" t="s">
        <v>13</v>
      </c>
      <c r="I5" s="20">
        <v>43031</v>
      </c>
    </row>
    <row r="6" spans="1:9" ht="15.75" x14ac:dyDescent="0.25">
      <c r="A6" s="3" t="s">
        <v>9</v>
      </c>
      <c r="B6" s="3" t="s">
        <v>10</v>
      </c>
      <c r="C6" s="7" t="s">
        <v>14</v>
      </c>
      <c r="D6" s="4">
        <v>1461</v>
      </c>
      <c r="E6" s="4">
        <v>1854</v>
      </c>
      <c r="F6" s="5">
        <v>66</v>
      </c>
      <c r="G6" s="8" t="s">
        <v>15</v>
      </c>
      <c r="H6" s="8" t="s">
        <v>16</v>
      </c>
      <c r="I6" s="21">
        <v>43031</v>
      </c>
    </row>
    <row r="7" spans="1:9" ht="15.75" x14ac:dyDescent="0.25">
      <c r="A7" s="3" t="s">
        <v>17</v>
      </c>
      <c r="B7" s="3" t="s">
        <v>18</v>
      </c>
      <c r="C7" s="9" t="s">
        <v>19</v>
      </c>
      <c r="D7" s="9">
        <v>5491</v>
      </c>
      <c r="E7" s="9">
        <v>7100</v>
      </c>
      <c r="F7" s="10">
        <v>88</v>
      </c>
      <c r="G7" s="11" t="s">
        <v>20</v>
      </c>
      <c r="H7" s="11" t="s">
        <v>21</v>
      </c>
      <c r="I7" s="21">
        <v>42735</v>
      </c>
    </row>
    <row r="8" spans="1:9" ht="15.75" x14ac:dyDescent="0.25">
      <c r="A8" s="3" t="s">
        <v>22</v>
      </c>
      <c r="B8" s="3" t="s">
        <v>23</v>
      </c>
      <c r="C8" s="9" t="s">
        <v>24</v>
      </c>
      <c r="D8" s="9">
        <v>2953</v>
      </c>
      <c r="E8" s="9">
        <v>3500</v>
      </c>
      <c r="F8" s="10">
        <v>81</v>
      </c>
      <c r="G8" s="11" t="s">
        <v>25</v>
      </c>
      <c r="H8" s="11" t="s">
        <v>26</v>
      </c>
      <c r="I8" s="21">
        <v>42735</v>
      </c>
    </row>
    <row r="9" spans="1:9" ht="15.75" x14ac:dyDescent="0.25">
      <c r="A9" s="3" t="s">
        <v>22</v>
      </c>
      <c r="B9" s="3" t="s">
        <v>27</v>
      </c>
      <c r="C9" s="9" t="s">
        <v>28</v>
      </c>
      <c r="D9" s="9">
        <v>5880</v>
      </c>
      <c r="E9" s="9">
        <v>11990</v>
      </c>
      <c r="F9" s="10">
        <v>134</v>
      </c>
      <c r="G9" s="11" t="s">
        <v>29</v>
      </c>
      <c r="H9" s="11" t="s">
        <v>30</v>
      </c>
      <c r="I9" s="21">
        <v>42735</v>
      </c>
    </row>
    <row r="10" spans="1:9" ht="15.75" x14ac:dyDescent="0.25">
      <c r="A10" s="3" t="s">
        <v>22</v>
      </c>
      <c r="B10" s="3" t="s">
        <v>31</v>
      </c>
      <c r="C10" s="9" t="s">
        <v>32</v>
      </c>
      <c r="D10" s="9">
        <v>2148</v>
      </c>
      <c r="E10" s="9">
        <v>4600</v>
      </c>
      <c r="F10" s="10">
        <v>95</v>
      </c>
      <c r="G10" s="11" t="s">
        <v>33</v>
      </c>
      <c r="H10" s="11" t="s">
        <v>34</v>
      </c>
      <c r="I10" s="21">
        <v>42735</v>
      </c>
    </row>
    <row r="11" spans="1:9" ht="15.75" x14ac:dyDescent="0.25">
      <c r="A11" s="3" t="s">
        <v>35</v>
      </c>
      <c r="B11" s="3" t="s">
        <v>36</v>
      </c>
      <c r="C11" s="9" t="s">
        <v>37</v>
      </c>
      <c r="D11" s="9">
        <v>3922</v>
      </c>
      <c r="E11" s="9">
        <v>7490</v>
      </c>
      <c r="F11" s="10">
        <v>100</v>
      </c>
      <c r="G11" s="11" t="s">
        <v>38</v>
      </c>
      <c r="H11" s="11" t="s">
        <v>39</v>
      </c>
      <c r="I11" s="21">
        <v>42735</v>
      </c>
    </row>
    <row r="12" spans="1:9" ht="15.75" x14ac:dyDescent="0.25">
      <c r="A12" s="3" t="s">
        <v>17</v>
      </c>
      <c r="B12" s="3" t="s">
        <v>40</v>
      </c>
      <c r="C12" s="9" t="s">
        <v>41</v>
      </c>
      <c r="D12" s="9">
        <v>10344</v>
      </c>
      <c r="E12" s="9">
        <v>16000</v>
      </c>
      <c r="F12" s="10">
        <v>171</v>
      </c>
      <c r="G12" s="11" t="s">
        <v>42</v>
      </c>
      <c r="H12" s="11" t="s">
        <v>43</v>
      </c>
      <c r="I12" s="21">
        <v>42735</v>
      </c>
    </row>
    <row r="13" spans="1:9" ht="15.75" x14ac:dyDescent="0.25">
      <c r="A13" s="3" t="s">
        <v>17</v>
      </c>
      <c r="B13" s="3" t="s">
        <v>40</v>
      </c>
      <c r="C13" s="9" t="s">
        <v>44</v>
      </c>
      <c r="D13" s="9">
        <v>10344</v>
      </c>
      <c r="E13" s="9">
        <v>16000</v>
      </c>
      <c r="F13" s="10">
        <v>171</v>
      </c>
      <c r="G13" s="11" t="s">
        <v>45</v>
      </c>
      <c r="H13" s="11" t="s">
        <v>46</v>
      </c>
      <c r="I13" s="21">
        <v>42735</v>
      </c>
    </row>
    <row r="14" spans="1:9" ht="15.75" x14ac:dyDescent="0.25">
      <c r="A14" s="3" t="s">
        <v>47</v>
      </c>
      <c r="B14" s="3" t="s">
        <v>48</v>
      </c>
      <c r="C14" s="9" t="s">
        <v>49</v>
      </c>
      <c r="D14" s="9">
        <v>2340</v>
      </c>
      <c r="E14" s="9">
        <v>5080</v>
      </c>
      <c r="F14" s="10">
        <v>33</v>
      </c>
      <c r="G14" s="11" t="s">
        <v>50</v>
      </c>
      <c r="H14" s="11" t="s">
        <v>51</v>
      </c>
      <c r="I14" s="21">
        <v>42735</v>
      </c>
    </row>
    <row r="15" spans="1:9" ht="15.75" x14ac:dyDescent="0.25">
      <c r="A15" s="3" t="s">
        <v>52</v>
      </c>
      <c r="B15" s="3" t="s">
        <v>53</v>
      </c>
      <c r="C15" s="9" t="s">
        <v>54</v>
      </c>
      <c r="D15" s="9">
        <v>2340</v>
      </c>
      <c r="E15" s="9">
        <v>4750</v>
      </c>
      <c r="F15" s="10">
        <v>33</v>
      </c>
      <c r="G15" s="11" t="s">
        <v>55</v>
      </c>
      <c r="H15" s="11" t="s">
        <v>56</v>
      </c>
      <c r="I15" s="21">
        <v>42735</v>
      </c>
    </row>
    <row r="16" spans="1:9" ht="15.75" x14ac:dyDescent="0.25">
      <c r="A16" s="3" t="s">
        <v>52</v>
      </c>
      <c r="B16" s="3" t="s">
        <v>57</v>
      </c>
      <c r="C16" s="9">
        <v>65109928</v>
      </c>
      <c r="D16" s="9">
        <v>4760</v>
      </c>
      <c r="E16" s="9">
        <v>5560</v>
      </c>
      <c r="F16" s="12" t="s">
        <v>58</v>
      </c>
      <c r="G16" s="11" t="s">
        <v>59</v>
      </c>
      <c r="H16" s="11" t="s">
        <v>60</v>
      </c>
      <c r="I16" s="21">
        <v>42735</v>
      </c>
    </row>
    <row r="17" spans="1:10" ht="15.75" x14ac:dyDescent="0.25">
      <c r="A17" s="3" t="s">
        <v>52</v>
      </c>
      <c r="B17" s="3" t="s">
        <v>57</v>
      </c>
      <c r="C17" s="13" t="s">
        <v>61</v>
      </c>
      <c r="D17" s="9">
        <v>4760</v>
      </c>
      <c r="E17" s="9">
        <v>5060</v>
      </c>
      <c r="F17" s="12" t="s">
        <v>58</v>
      </c>
      <c r="G17" s="11" t="s">
        <v>62</v>
      </c>
      <c r="H17" s="11" t="s">
        <v>63</v>
      </c>
      <c r="I17" s="21">
        <v>42735</v>
      </c>
    </row>
    <row r="18" spans="1:10" ht="15.75" x14ac:dyDescent="0.25">
      <c r="A18" s="3" t="s">
        <v>52</v>
      </c>
      <c r="B18" s="3" t="s">
        <v>57</v>
      </c>
      <c r="C18" s="9">
        <v>65017190</v>
      </c>
      <c r="D18" s="9">
        <v>4760</v>
      </c>
      <c r="E18" s="9">
        <v>3500</v>
      </c>
      <c r="F18" s="10">
        <v>48</v>
      </c>
      <c r="G18" s="11" t="s">
        <v>64</v>
      </c>
      <c r="H18" s="11" t="s">
        <v>65</v>
      </c>
      <c r="I18" s="21">
        <v>42735</v>
      </c>
    </row>
    <row r="19" spans="1:10" ht="15.75" x14ac:dyDescent="0.25">
      <c r="A19" s="14" t="s">
        <v>52</v>
      </c>
      <c r="B19" s="14" t="s">
        <v>57</v>
      </c>
      <c r="C19" s="7">
        <v>65017188</v>
      </c>
      <c r="D19" s="7">
        <v>4760</v>
      </c>
      <c r="E19" s="7">
        <v>3500</v>
      </c>
      <c r="F19" s="15">
        <v>48</v>
      </c>
      <c r="G19" s="8" t="s">
        <v>66</v>
      </c>
      <c r="H19" s="8" t="s">
        <v>67</v>
      </c>
      <c r="I19" s="21">
        <v>42735</v>
      </c>
    </row>
    <row r="20" spans="1:10" ht="15.75" x14ac:dyDescent="0.25">
      <c r="A20" s="3" t="s">
        <v>68</v>
      </c>
      <c r="B20" s="3" t="s">
        <v>69</v>
      </c>
      <c r="C20" s="9" t="s">
        <v>70</v>
      </c>
      <c r="D20" s="9">
        <v>10518</v>
      </c>
      <c r="E20" s="9">
        <v>26000</v>
      </c>
      <c r="F20" s="10">
        <v>235</v>
      </c>
      <c r="G20" s="11" t="s">
        <v>71</v>
      </c>
      <c r="H20" s="11" t="s">
        <v>72</v>
      </c>
      <c r="I20" s="21">
        <v>42760</v>
      </c>
    </row>
    <row r="21" spans="1:10" ht="15.75" x14ac:dyDescent="0.25">
      <c r="A21" s="3" t="s">
        <v>73</v>
      </c>
      <c r="B21" s="3" t="s">
        <v>74</v>
      </c>
      <c r="C21" s="9" t="s">
        <v>75</v>
      </c>
      <c r="D21" s="9">
        <v>5880</v>
      </c>
      <c r="E21" s="9">
        <v>15000</v>
      </c>
      <c r="F21" s="10">
        <v>154</v>
      </c>
      <c r="G21" s="11" t="s">
        <v>76</v>
      </c>
      <c r="H21" s="11" t="s">
        <v>77</v>
      </c>
      <c r="I21" s="21">
        <v>42735</v>
      </c>
      <c r="J21" s="22"/>
    </row>
    <row r="22" spans="1:10" ht="15.75" x14ac:dyDescent="0.25">
      <c r="A22" s="3" t="s">
        <v>73</v>
      </c>
      <c r="B22" s="3" t="s">
        <v>74</v>
      </c>
      <c r="C22" s="9" t="s">
        <v>78</v>
      </c>
      <c r="D22" s="9">
        <v>5880</v>
      </c>
      <c r="E22" s="9">
        <v>15000</v>
      </c>
      <c r="F22" s="10">
        <v>154</v>
      </c>
      <c r="G22" s="11" t="s">
        <v>79</v>
      </c>
      <c r="H22" s="11" t="s">
        <v>80</v>
      </c>
      <c r="I22" s="21">
        <v>42735</v>
      </c>
    </row>
    <row r="23" spans="1:10" ht="15.75" x14ac:dyDescent="0.25">
      <c r="A23" s="3" t="s">
        <v>73</v>
      </c>
      <c r="B23" s="3" t="s">
        <v>74</v>
      </c>
      <c r="C23" s="9" t="s">
        <v>81</v>
      </c>
      <c r="D23" s="9">
        <v>5880</v>
      </c>
      <c r="E23" s="9">
        <v>15000</v>
      </c>
      <c r="F23" s="10">
        <v>154</v>
      </c>
      <c r="G23" s="11" t="s">
        <v>82</v>
      </c>
      <c r="H23" s="11" t="s">
        <v>83</v>
      </c>
      <c r="I23" s="21">
        <v>42735</v>
      </c>
    </row>
    <row r="24" spans="1:10" ht="15.75" x14ac:dyDescent="0.25">
      <c r="A24" s="3" t="s">
        <v>73</v>
      </c>
      <c r="B24" s="3" t="s">
        <v>74</v>
      </c>
      <c r="C24" s="9" t="s">
        <v>84</v>
      </c>
      <c r="D24" s="9">
        <v>5880</v>
      </c>
      <c r="E24" s="9">
        <v>18000</v>
      </c>
      <c r="F24" s="10">
        <v>176</v>
      </c>
      <c r="G24" s="11" t="s">
        <v>85</v>
      </c>
      <c r="H24" s="11" t="s">
        <v>86</v>
      </c>
      <c r="I24" s="21">
        <v>42735</v>
      </c>
    </row>
    <row r="25" spans="1:10" ht="15.75" x14ac:dyDescent="0.25">
      <c r="A25" s="3" t="s">
        <v>73</v>
      </c>
      <c r="B25" s="3" t="s">
        <v>74</v>
      </c>
      <c r="C25" s="9" t="s">
        <v>87</v>
      </c>
      <c r="D25" s="9">
        <v>5880</v>
      </c>
      <c r="E25" s="9">
        <v>18000</v>
      </c>
      <c r="F25" s="10">
        <v>176</v>
      </c>
      <c r="G25" s="11" t="s">
        <v>88</v>
      </c>
      <c r="H25" s="11" t="s">
        <v>89</v>
      </c>
      <c r="I25" s="21">
        <v>42735</v>
      </c>
    </row>
    <row r="26" spans="1:10" ht="15.75" x14ac:dyDescent="0.25">
      <c r="A26" s="3" t="s">
        <v>73</v>
      </c>
      <c r="B26" s="3" t="s">
        <v>74</v>
      </c>
      <c r="C26" s="9" t="s">
        <v>90</v>
      </c>
      <c r="D26" s="9">
        <v>5880</v>
      </c>
      <c r="E26" s="9">
        <v>15000</v>
      </c>
      <c r="F26" s="10">
        <v>154</v>
      </c>
      <c r="G26" s="11" t="s">
        <v>91</v>
      </c>
      <c r="H26" s="11" t="s">
        <v>92</v>
      </c>
      <c r="I26" s="21">
        <v>42735</v>
      </c>
    </row>
    <row r="27" spans="1:10" ht="15.75" x14ac:dyDescent="0.25">
      <c r="A27" s="3" t="s">
        <v>93</v>
      </c>
      <c r="B27" s="3" t="s">
        <v>94</v>
      </c>
      <c r="C27" s="9" t="s">
        <v>95</v>
      </c>
      <c r="D27" s="9">
        <v>7146</v>
      </c>
      <c r="E27" s="9">
        <v>17990</v>
      </c>
      <c r="F27" s="10">
        <v>177</v>
      </c>
      <c r="G27" s="11" t="s">
        <v>96</v>
      </c>
      <c r="H27" s="11" t="s">
        <v>97</v>
      </c>
      <c r="I27" s="21">
        <v>42735</v>
      </c>
    </row>
    <row r="28" spans="1:10" ht="15.75" x14ac:dyDescent="0.25">
      <c r="A28" s="3" t="s">
        <v>98</v>
      </c>
      <c r="B28" s="3" t="s">
        <v>99</v>
      </c>
      <c r="C28" s="9" t="s">
        <v>100</v>
      </c>
      <c r="D28" s="9">
        <v>3000</v>
      </c>
      <c r="E28" s="9">
        <v>4500</v>
      </c>
      <c r="F28" s="10"/>
      <c r="G28" s="11" t="s">
        <v>101</v>
      </c>
      <c r="H28" s="11" t="s">
        <v>102</v>
      </c>
      <c r="I28" s="21">
        <v>42735</v>
      </c>
    </row>
    <row r="29" spans="1:10" ht="15.75" x14ac:dyDescent="0.25">
      <c r="A29" s="16" t="s">
        <v>103</v>
      </c>
      <c r="B29" s="16" t="s">
        <v>104</v>
      </c>
      <c r="C29" s="17" t="s">
        <v>105</v>
      </c>
      <c r="D29" s="17"/>
      <c r="E29" s="17">
        <v>5160</v>
      </c>
      <c r="F29" s="18"/>
      <c r="G29" s="11" t="s">
        <v>106</v>
      </c>
      <c r="H29" s="11" t="s">
        <v>102</v>
      </c>
      <c r="I29" s="21">
        <v>42735</v>
      </c>
    </row>
    <row r="30" spans="1:10" ht="15.75" x14ac:dyDescent="0.25">
      <c r="A30" s="3" t="s">
        <v>107</v>
      </c>
      <c r="B30" s="3" t="s">
        <v>108</v>
      </c>
      <c r="C30" s="9" t="s">
        <v>109</v>
      </c>
      <c r="D30" s="9">
        <v>1598</v>
      </c>
      <c r="E30" s="9">
        <v>1540</v>
      </c>
      <c r="F30" s="9">
        <v>64</v>
      </c>
      <c r="G30" s="11" t="s">
        <v>110</v>
      </c>
      <c r="H30" s="11" t="s">
        <v>111</v>
      </c>
      <c r="I30" s="21">
        <v>42735</v>
      </c>
    </row>
    <row r="31" spans="1:10" ht="15.75" x14ac:dyDescent="0.25">
      <c r="A31" s="3" t="s">
        <v>112</v>
      </c>
      <c r="B31" s="3" t="s">
        <v>113</v>
      </c>
      <c r="C31" s="9" t="s">
        <v>114</v>
      </c>
      <c r="D31" s="9">
        <v>0</v>
      </c>
      <c r="E31" s="9">
        <v>2720</v>
      </c>
      <c r="F31" s="9">
        <v>0</v>
      </c>
      <c r="G31" s="11" t="s">
        <v>115</v>
      </c>
      <c r="H31" s="11" t="s">
        <v>116</v>
      </c>
      <c r="I31" s="21">
        <v>42735</v>
      </c>
    </row>
    <row r="32" spans="1:10" ht="15.75" x14ac:dyDescent="0.25">
      <c r="A32" s="3" t="s">
        <v>117</v>
      </c>
      <c r="B32" s="3" t="s">
        <v>118</v>
      </c>
      <c r="C32" s="9" t="s">
        <v>119</v>
      </c>
      <c r="D32" s="9">
        <v>0</v>
      </c>
      <c r="E32" s="9">
        <v>18000</v>
      </c>
      <c r="F32" s="9">
        <v>0</v>
      </c>
      <c r="G32" s="11" t="s">
        <v>120</v>
      </c>
      <c r="H32" s="11" t="s">
        <v>121</v>
      </c>
      <c r="I32" s="21">
        <v>42735</v>
      </c>
    </row>
    <row r="33" spans="1:9" ht="15.75" x14ac:dyDescent="0.25">
      <c r="A33" s="3" t="s">
        <v>112</v>
      </c>
      <c r="B33" s="3" t="s">
        <v>122</v>
      </c>
      <c r="C33" s="9" t="s">
        <v>123</v>
      </c>
      <c r="D33" s="9">
        <v>0</v>
      </c>
      <c r="E33" s="9">
        <v>6000</v>
      </c>
      <c r="F33" s="9">
        <v>0</v>
      </c>
      <c r="G33" s="11" t="s">
        <v>124</v>
      </c>
      <c r="H33" s="11" t="s">
        <v>125</v>
      </c>
      <c r="I33" s="21">
        <v>42735</v>
      </c>
    </row>
    <row r="34" spans="1:9" ht="15.75" x14ac:dyDescent="0.25">
      <c r="A34" s="3" t="s">
        <v>126</v>
      </c>
      <c r="B34" s="3" t="s">
        <v>127</v>
      </c>
      <c r="C34" s="19">
        <v>2695</v>
      </c>
      <c r="D34" s="9">
        <v>0</v>
      </c>
      <c r="E34" s="9">
        <v>9400</v>
      </c>
      <c r="F34" s="9">
        <v>0</v>
      </c>
      <c r="G34" s="11" t="s">
        <v>128</v>
      </c>
      <c r="H34" s="11" t="s">
        <v>129</v>
      </c>
      <c r="I34" s="21">
        <v>42735</v>
      </c>
    </row>
    <row r="35" spans="1:9" ht="15.75" x14ac:dyDescent="0.25">
      <c r="A35" s="3" t="s">
        <v>9</v>
      </c>
      <c r="B35" s="3" t="s">
        <v>130</v>
      </c>
      <c r="C35" s="9" t="s">
        <v>131</v>
      </c>
      <c r="D35" s="9">
        <v>1896</v>
      </c>
      <c r="E35" s="9">
        <v>1855</v>
      </c>
      <c r="F35" s="9">
        <v>66</v>
      </c>
      <c r="G35" s="11" t="s">
        <v>132</v>
      </c>
      <c r="H35" s="11" t="s">
        <v>133</v>
      </c>
      <c r="I35" s="21">
        <v>42794</v>
      </c>
    </row>
    <row r="36" spans="1:9" ht="15.75" x14ac:dyDescent="0.25">
      <c r="A36" s="3" t="s">
        <v>112</v>
      </c>
      <c r="B36" s="3" t="s">
        <v>134</v>
      </c>
      <c r="C36" s="19">
        <v>20070030</v>
      </c>
      <c r="D36" s="9">
        <v>0</v>
      </c>
      <c r="E36" s="9">
        <v>7150</v>
      </c>
      <c r="F36" s="9">
        <f>-F37</f>
        <v>0</v>
      </c>
      <c r="G36" s="11" t="s">
        <v>135</v>
      </c>
      <c r="H36" s="11" t="s">
        <v>136</v>
      </c>
      <c r="I36" s="21">
        <v>42808</v>
      </c>
    </row>
    <row r="37" spans="1:9" ht="15.75" x14ac:dyDescent="0.25">
      <c r="A37" s="3" t="s">
        <v>112</v>
      </c>
      <c r="B37" s="3" t="s">
        <v>134</v>
      </c>
      <c r="C37" s="19">
        <v>20070031</v>
      </c>
      <c r="D37" s="9">
        <v>0</v>
      </c>
      <c r="E37" s="9">
        <v>7150</v>
      </c>
      <c r="F37" s="9">
        <v>0</v>
      </c>
      <c r="G37" s="11" t="s">
        <v>137</v>
      </c>
      <c r="H37" s="11" t="s">
        <v>138</v>
      </c>
      <c r="I37" s="21">
        <v>42809</v>
      </c>
    </row>
    <row r="38" spans="1:9" ht="15.75" x14ac:dyDescent="0.25">
      <c r="A38" s="3" t="s">
        <v>9</v>
      </c>
      <c r="B38" s="3" t="s">
        <v>139</v>
      </c>
      <c r="C38" s="9" t="s">
        <v>140</v>
      </c>
      <c r="D38" s="9">
        <v>1248</v>
      </c>
      <c r="E38" s="9">
        <v>1930</v>
      </c>
      <c r="F38" s="9">
        <v>62</v>
      </c>
      <c r="G38" s="11" t="s">
        <v>141</v>
      </c>
      <c r="H38" s="11" t="s">
        <v>142</v>
      </c>
      <c r="I38" s="21">
        <v>42811</v>
      </c>
    </row>
    <row r="39" spans="1:9" ht="15.75" x14ac:dyDescent="0.25">
      <c r="A39" s="3" t="s">
        <v>143</v>
      </c>
      <c r="B39" s="3" t="s">
        <v>18</v>
      </c>
      <c r="C39" s="9" t="s">
        <v>144</v>
      </c>
      <c r="D39" s="9">
        <v>5488</v>
      </c>
      <c r="E39" s="9">
        <v>12100</v>
      </c>
      <c r="F39" s="9">
        <v>99</v>
      </c>
      <c r="G39" s="11" t="s">
        <v>145</v>
      </c>
      <c r="H39" s="11" t="s">
        <v>146</v>
      </c>
      <c r="I39" s="21">
        <v>42814</v>
      </c>
    </row>
    <row r="40" spans="1:9" ht="15.75" x14ac:dyDescent="0.25">
      <c r="A40" s="3" t="s">
        <v>9</v>
      </c>
      <c r="B40" s="3" t="s">
        <v>108</v>
      </c>
      <c r="C40" s="9" t="s">
        <v>147</v>
      </c>
      <c r="D40" s="9">
        <v>1598</v>
      </c>
      <c r="E40" s="9">
        <v>1600</v>
      </c>
      <c r="F40" s="9">
        <v>77</v>
      </c>
      <c r="G40" s="11" t="s">
        <v>148</v>
      </c>
      <c r="H40" s="11" t="s">
        <v>149</v>
      </c>
      <c r="I40" s="21">
        <v>42825</v>
      </c>
    </row>
    <row r="41" spans="1:9" ht="15.75" x14ac:dyDescent="0.25">
      <c r="A41" s="3" t="s">
        <v>9</v>
      </c>
      <c r="B41" s="3" t="s">
        <v>150</v>
      </c>
      <c r="C41" s="9" t="s">
        <v>151</v>
      </c>
      <c r="D41" s="9">
        <v>2496</v>
      </c>
      <c r="E41" s="9">
        <v>2155</v>
      </c>
      <c r="F41" s="9">
        <v>120</v>
      </c>
      <c r="G41" s="11" t="s">
        <v>152</v>
      </c>
      <c r="H41" s="11" t="s">
        <v>153</v>
      </c>
      <c r="I41" s="21">
        <v>42861</v>
      </c>
    </row>
    <row r="42" spans="1:9" ht="15.75" x14ac:dyDescent="0.25">
      <c r="A42" s="3" t="s">
        <v>154</v>
      </c>
      <c r="B42" s="3" t="s">
        <v>155</v>
      </c>
      <c r="C42" s="9" t="s">
        <v>156</v>
      </c>
      <c r="D42" s="9">
        <v>2287</v>
      </c>
      <c r="E42" s="9">
        <v>3500</v>
      </c>
      <c r="F42" s="9">
        <v>85</v>
      </c>
      <c r="G42" s="11" t="s">
        <v>157</v>
      </c>
      <c r="H42" s="11" t="s">
        <v>158</v>
      </c>
      <c r="I42" s="21">
        <v>42865</v>
      </c>
    </row>
    <row r="43" spans="1:9" ht="15.75" x14ac:dyDescent="0.25">
      <c r="A43" s="3" t="s">
        <v>93</v>
      </c>
      <c r="B43" s="3" t="s">
        <v>94</v>
      </c>
      <c r="C43" s="9" t="s">
        <v>159</v>
      </c>
      <c r="D43" s="9">
        <v>7146</v>
      </c>
      <c r="E43" s="9">
        <v>17990</v>
      </c>
      <c r="F43" s="9">
        <v>177</v>
      </c>
      <c r="G43" s="11" t="s">
        <v>160</v>
      </c>
      <c r="H43" s="11" t="s">
        <v>161</v>
      </c>
      <c r="I43" s="21">
        <v>42872</v>
      </c>
    </row>
    <row r="44" spans="1:9" ht="15.75" x14ac:dyDescent="0.25">
      <c r="A44" s="3" t="s">
        <v>154</v>
      </c>
      <c r="B44" s="3" t="s">
        <v>162</v>
      </c>
      <c r="C44" s="9" t="s">
        <v>163</v>
      </c>
      <c r="D44" s="9">
        <v>1461</v>
      </c>
      <c r="E44" s="9">
        <v>1990</v>
      </c>
      <c r="F44" s="9">
        <v>50</v>
      </c>
      <c r="G44" s="11" t="s">
        <v>164</v>
      </c>
      <c r="H44" s="11" t="s">
        <v>165</v>
      </c>
      <c r="I44" s="21">
        <v>42876</v>
      </c>
    </row>
    <row r="45" spans="1:9" ht="15.75" x14ac:dyDescent="0.25">
      <c r="A45" s="3" t="s">
        <v>154</v>
      </c>
      <c r="B45" s="3" t="s">
        <v>162</v>
      </c>
      <c r="C45" s="9" t="s">
        <v>166</v>
      </c>
      <c r="D45" s="9">
        <v>1461</v>
      </c>
      <c r="E45" s="9">
        <v>1990</v>
      </c>
      <c r="F45" s="9">
        <v>50</v>
      </c>
      <c r="G45" s="11" t="s">
        <v>167</v>
      </c>
      <c r="H45" s="11" t="s">
        <v>168</v>
      </c>
      <c r="I45" s="21">
        <v>42878</v>
      </c>
    </row>
    <row r="46" spans="1:9" ht="15.75" x14ac:dyDescent="0.25">
      <c r="A46" s="3" t="s">
        <v>154</v>
      </c>
      <c r="B46" s="3" t="s">
        <v>162</v>
      </c>
      <c r="C46" s="9" t="s">
        <v>169</v>
      </c>
      <c r="D46" s="9">
        <v>1461</v>
      </c>
      <c r="E46" s="9">
        <v>1990</v>
      </c>
      <c r="F46" s="9">
        <v>50</v>
      </c>
      <c r="G46" s="11" t="s">
        <v>170</v>
      </c>
      <c r="H46" s="11" t="s">
        <v>171</v>
      </c>
      <c r="I46" s="21">
        <v>42878</v>
      </c>
    </row>
    <row r="47" spans="1:9" ht="15.75" x14ac:dyDescent="0.25">
      <c r="A47" s="3" t="s">
        <v>172</v>
      </c>
      <c r="B47" s="3" t="s">
        <v>162</v>
      </c>
      <c r="C47" s="9" t="s">
        <v>173</v>
      </c>
      <c r="D47" s="9">
        <v>1461</v>
      </c>
      <c r="E47" s="9">
        <v>1990</v>
      </c>
      <c r="F47" s="9">
        <v>50</v>
      </c>
      <c r="G47" s="11" t="s">
        <v>174</v>
      </c>
      <c r="H47" s="11" t="s">
        <v>175</v>
      </c>
      <c r="I47" s="21">
        <v>42878</v>
      </c>
    </row>
    <row r="48" spans="1:9" ht="15.75" x14ac:dyDescent="0.25">
      <c r="A48" s="3" t="s">
        <v>154</v>
      </c>
      <c r="B48" s="3" t="s">
        <v>162</v>
      </c>
      <c r="C48" s="9" t="s">
        <v>176</v>
      </c>
      <c r="D48" s="9">
        <v>1461</v>
      </c>
      <c r="E48" s="9">
        <v>1990</v>
      </c>
      <c r="F48" s="9">
        <v>50</v>
      </c>
      <c r="G48" s="11" t="s">
        <v>177</v>
      </c>
      <c r="H48" s="11" t="s">
        <v>178</v>
      </c>
      <c r="I48" s="21">
        <v>42882</v>
      </c>
    </row>
    <row r="49" spans="1:9" ht="15.75" x14ac:dyDescent="0.25">
      <c r="A49" s="3" t="s">
        <v>179</v>
      </c>
      <c r="B49" s="3" t="s">
        <v>130</v>
      </c>
      <c r="C49" s="9" t="s">
        <v>180</v>
      </c>
      <c r="D49" s="9">
        <v>1896</v>
      </c>
      <c r="E49" s="9">
        <v>1855</v>
      </c>
      <c r="F49" s="9">
        <v>66</v>
      </c>
      <c r="G49" s="11" t="s">
        <v>181</v>
      </c>
      <c r="H49" s="11" t="s">
        <v>182</v>
      </c>
      <c r="I49" s="21">
        <v>42916</v>
      </c>
    </row>
    <row r="50" spans="1:9" ht="15.75" x14ac:dyDescent="0.25">
      <c r="A50" s="3" t="s">
        <v>179</v>
      </c>
      <c r="B50" s="3" t="s">
        <v>130</v>
      </c>
      <c r="C50" s="9" t="s">
        <v>183</v>
      </c>
      <c r="D50" s="9">
        <v>1896</v>
      </c>
      <c r="E50" s="9">
        <v>1855</v>
      </c>
      <c r="F50" s="9">
        <v>66</v>
      </c>
      <c r="G50" s="11" t="s">
        <v>184</v>
      </c>
      <c r="H50" s="11" t="s">
        <v>185</v>
      </c>
      <c r="I50" s="21">
        <v>42926</v>
      </c>
    </row>
    <row r="51" spans="1:9" ht="15.75" x14ac:dyDescent="0.25">
      <c r="A51" s="3" t="s">
        <v>186</v>
      </c>
      <c r="B51" s="3" t="s">
        <v>108</v>
      </c>
      <c r="C51" s="9" t="s">
        <v>187</v>
      </c>
      <c r="D51" s="9">
        <v>1461</v>
      </c>
      <c r="E51" s="9">
        <v>1590</v>
      </c>
      <c r="F51" s="9">
        <v>66</v>
      </c>
      <c r="G51" s="11" t="s">
        <v>188</v>
      </c>
      <c r="H51" s="11" t="s">
        <v>189</v>
      </c>
      <c r="I51" s="21">
        <v>42947</v>
      </c>
    </row>
    <row r="52" spans="1:9" ht="15.75" x14ac:dyDescent="0.25">
      <c r="A52" s="3" t="s">
        <v>9</v>
      </c>
      <c r="B52" s="3" t="s">
        <v>190</v>
      </c>
      <c r="C52" s="9" t="s">
        <v>191</v>
      </c>
      <c r="D52" s="9">
        <v>1461</v>
      </c>
      <c r="E52" s="9">
        <v>1844</v>
      </c>
      <c r="F52" s="9">
        <v>81</v>
      </c>
      <c r="G52" s="11" t="s">
        <v>192</v>
      </c>
      <c r="H52" s="11" t="s">
        <v>193</v>
      </c>
      <c r="I52" s="21">
        <v>42960</v>
      </c>
    </row>
    <row r="53" spans="1:9" ht="15.75" x14ac:dyDescent="0.25">
      <c r="A53" s="3" t="s">
        <v>186</v>
      </c>
      <c r="B53" s="3" t="s">
        <v>108</v>
      </c>
      <c r="C53" s="9" t="s">
        <v>194</v>
      </c>
      <c r="D53" s="9">
        <v>1461</v>
      </c>
      <c r="E53" s="9">
        <v>1590</v>
      </c>
      <c r="F53" s="9">
        <v>66</v>
      </c>
      <c r="G53" s="11" t="s">
        <v>195</v>
      </c>
      <c r="H53" s="11" t="s">
        <v>196</v>
      </c>
      <c r="I53" s="21">
        <v>42960</v>
      </c>
    </row>
    <row r="54" spans="1:9" ht="15.75" x14ac:dyDescent="0.25">
      <c r="A54" s="3" t="s">
        <v>143</v>
      </c>
      <c r="B54" s="3" t="s">
        <v>18</v>
      </c>
      <c r="C54" s="9" t="s">
        <v>197</v>
      </c>
      <c r="D54" s="9">
        <v>5488</v>
      </c>
      <c r="E54" s="9">
        <v>12100</v>
      </c>
      <c r="F54" s="9">
        <v>99</v>
      </c>
      <c r="G54" s="11" t="s">
        <v>198</v>
      </c>
      <c r="H54" s="11" t="s">
        <v>199</v>
      </c>
      <c r="I54" s="21">
        <v>43002</v>
      </c>
    </row>
    <row r="55" spans="1:9" ht="15.75" x14ac:dyDescent="0.25">
      <c r="A55" s="3" t="s">
        <v>200</v>
      </c>
      <c r="B55" s="3" t="s">
        <v>201</v>
      </c>
      <c r="C55" s="9" t="s">
        <v>202</v>
      </c>
      <c r="D55" s="9">
        <v>2198</v>
      </c>
      <c r="E55" s="9">
        <v>3500</v>
      </c>
      <c r="F55" s="9">
        <v>74</v>
      </c>
      <c r="G55" s="11" t="s">
        <v>203</v>
      </c>
      <c r="H55" s="11" t="s">
        <v>204</v>
      </c>
      <c r="I55" s="21">
        <v>43029</v>
      </c>
    </row>
    <row r="56" spans="1:9" ht="15.75" x14ac:dyDescent="0.25">
      <c r="A56" s="3" t="s">
        <v>200</v>
      </c>
      <c r="B56" s="3" t="s">
        <v>201</v>
      </c>
      <c r="C56" s="9" t="s">
        <v>205</v>
      </c>
      <c r="D56" s="9">
        <v>2198</v>
      </c>
      <c r="E56" s="9">
        <v>3500</v>
      </c>
      <c r="F56" s="9">
        <v>74</v>
      </c>
      <c r="G56" s="11" t="s">
        <v>206</v>
      </c>
      <c r="H56" s="11" t="s">
        <v>207</v>
      </c>
      <c r="I56" s="21">
        <v>43029</v>
      </c>
    </row>
    <row r="57" spans="1:9" ht="15.75" x14ac:dyDescent="0.25">
      <c r="A57" s="3" t="s">
        <v>208</v>
      </c>
      <c r="B57" s="3" t="s">
        <v>209</v>
      </c>
      <c r="C57" s="9" t="s">
        <v>210</v>
      </c>
      <c r="D57" s="9">
        <v>1461</v>
      </c>
      <c r="E57" s="9">
        <v>1600</v>
      </c>
      <c r="F57" s="9">
        <v>66</v>
      </c>
      <c r="G57" s="11" t="s">
        <v>211</v>
      </c>
      <c r="H57" s="11" t="s">
        <v>212</v>
      </c>
      <c r="I57" s="21">
        <v>43031</v>
      </c>
    </row>
    <row r="58" spans="1:9" ht="15.75" x14ac:dyDescent="0.25">
      <c r="A58" s="3" t="s">
        <v>9</v>
      </c>
      <c r="B58" s="3" t="s">
        <v>10</v>
      </c>
      <c r="C58" s="9" t="s">
        <v>213</v>
      </c>
      <c r="D58" s="9">
        <v>1461</v>
      </c>
      <c r="E58" s="9">
        <v>1854</v>
      </c>
      <c r="F58" s="9">
        <v>66</v>
      </c>
      <c r="G58" s="11" t="s">
        <v>214</v>
      </c>
      <c r="H58" s="11" t="s">
        <v>215</v>
      </c>
      <c r="I58" s="21">
        <v>43031</v>
      </c>
    </row>
    <row r="59" spans="1:9" ht="15.75" x14ac:dyDescent="0.25">
      <c r="A59" s="3" t="s">
        <v>9</v>
      </c>
      <c r="B59" s="3" t="s">
        <v>10</v>
      </c>
      <c r="C59" s="9" t="s">
        <v>216</v>
      </c>
      <c r="D59" s="9">
        <v>1461</v>
      </c>
      <c r="E59" s="9">
        <v>1854</v>
      </c>
      <c r="F59" s="9">
        <v>66</v>
      </c>
      <c r="G59" s="11" t="s">
        <v>217</v>
      </c>
      <c r="H59" s="11" t="s">
        <v>218</v>
      </c>
      <c r="I59" s="21">
        <v>43031</v>
      </c>
    </row>
    <row r="60" spans="1:9" ht="15.75" x14ac:dyDescent="0.25">
      <c r="A60" s="3" t="s">
        <v>208</v>
      </c>
      <c r="B60" s="3" t="s">
        <v>209</v>
      </c>
      <c r="C60" s="9" t="s">
        <v>219</v>
      </c>
      <c r="D60" s="9">
        <v>1461</v>
      </c>
      <c r="E60" s="9">
        <v>1600</v>
      </c>
      <c r="F60" s="9">
        <v>66</v>
      </c>
      <c r="G60" s="11" t="s">
        <v>220</v>
      </c>
      <c r="H60" s="11" t="s">
        <v>221</v>
      </c>
      <c r="I60" s="21">
        <v>43033</v>
      </c>
    </row>
    <row r="61" spans="1:9" ht="15.75" x14ac:dyDescent="0.25">
      <c r="A61" s="3" t="s">
        <v>93</v>
      </c>
      <c r="B61" s="3" t="s">
        <v>74</v>
      </c>
      <c r="C61" s="9" t="s">
        <v>222</v>
      </c>
      <c r="D61" s="9">
        <v>5880</v>
      </c>
      <c r="E61" s="9">
        <v>14000</v>
      </c>
      <c r="F61" s="9">
        <v>160</v>
      </c>
      <c r="G61" s="11" t="s">
        <v>223</v>
      </c>
      <c r="H61" s="11" t="s">
        <v>224</v>
      </c>
      <c r="I61" s="21">
        <v>43031</v>
      </c>
    </row>
    <row r="62" spans="1:9" ht="15.75" x14ac:dyDescent="0.25">
      <c r="A62" s="3" t="s">
        <v>93</v>
      </c>
      <c r="B62" s="3" t="s">
        <v>74</v>
      </c>
      <c r="C62" s="9" t="s">
        <v>225</v>
      </c>
      <c r="D62" s="9">
        <v>5880</v>
      </c>
      <c r="E62" s="9">
        <v>14000</v>
      </c>
      <c r="F62" s="9">
        <v>160</v>
      </c>
      <c r="G62" s="11" t="s">
        <v>226</v>
      </c>
      <c r="H62" s="11" t="s">
        <v>227</v>
      </c>
      <c r="I62" s="21">
        <v>43031</v>
      </c>
    </row>
    <row r="63" spans="1:9" ht="15.75" x14ac:dyDescent="0.25">
      <c r="A63" s="3" t="s">
        <v>22</v>
      </c>
      <c r="B63" s="3" t="s">
        <v>27</v>
      </c>
      <c r="C63" s="9" t="s">
        <v>228</v>
      </c>
      <c r="D63" s="9">
        <v>3920</v>
      </c>
      <c r="E63" s="9">
        <v>7490</v>
      </c>
      <c r="F63" s="9">
        <v>130</v>
      </c>
      <c r="G63" s="11" t="s">
        <v>229</v>
      </c>
      <c r="H63" s="11" t="s">
        <v>230</v>
      </c>
      <c r="I63" s="21">
        <v>43042</v>
      </c>
    </row>
    <row r="64" spans="1:9" ht="15.75" x14ac:dyDescent="0.25">
      <c r="A64" s="3" t="s">
        <v>9</v>
      </c>
      <c r="B64" s="3" t="s">
        <v>10</v>
      </c>
      <c r="C64" s="9" t="s">
        <v>231</v>
      </c>
      <c r="D64" s="9">
        <v>1461</v>
      </c>
      <c r="E64" s="9">
        <v>1825</v>
      </c>
      <c r="F64" s="9">
        <v>55</v>
      </c>
      <c r="G64" s="11" t="s">
        <v>232</v>
      </c>
      <c r="H64" s="11" t="s">
        <v>233</v>
      </c>
      <c r="I64" s="21">
        <v>42781</v>
      </c>
    </row>
    <row r="65" spans="1:9" ht="15.75" x14ac:dyDescent="0.25">
      <c r="A65" s="3" t="s">
        <v>186</v>
      </c>
      <c r="B65" s="3" t="s">
        <v>108</v>
      </c>
      <c r="C65" s="9" t="s">
        <v>234</v>
      </c>
      <c r="D65" s="9">
        <v>1598</v>
      </c>
      <c r="E65" s="9">
        <v>1600</v>
      </c>
      <c r="F65" s="9">
        <v>77</v>
      </c>
      <c r="G65" s="11" t="s">
        <v>235</v>
      </c>
      <c r="H65" s="11" t="s">
        <v>236</v>
      </c>
      <c r="I65" s="21">
        <v>42842</v>
      </c>
    </row>
    <row r="66" spans="1:9" ht="15.75" x14ac:dyDescent="0.25">
      <c r="A66" s="3" t="s">
        <v>186</v>
      </c>
      <c r="B66" s="3" t="s">
        <v>108</v>
      </c>
      <c r="C66" s="9" t="s">
        <v>237</v>
      </c>
      <c r="D66" s="9">
        <v>1461</v>
      </c>
      <c r="E66" s="9">
        <v>1590</v>
      </c>
      <c r="F66" s="9">
        <v>66</v>
      </c>
      <c r="G66" s="11" t="s">
        <v>238</v>
      </c>
      <c r="H66" s="11" t="s">
        <v>239</v>
      </c>
      <c r="I66" s="21">
        <v>42947</v>
      </c>
    </row>
    <row r="67" spans="1:9" ht="15.75" x14ac:dyDescent="0.25">
      <c r="A67" s="3" t="s">
        <v>240</v>
      </c>
      <c r="B67" s="3" t="s">
        <v>241</v>
      </c>
      <c r="C67" s="19">
        <v>216066032</v>
      </c>
      <c r="D67" s="9">
        <v>1499</v>
      </c>
      <c r="E67" s="9">
        <v>2550</v>
      </c>
      <c r="F67" s="9">
        <v>33</v>
      </c>
      <c r="G67" s="11" t="s">
        <v>242</v>
      </c>
      <c r="H67" s="11" t="s">
        <v>243</v>
      </c>
      <c r="I67" s="21">
        <v>42949</v>
      </c>
    </row>
    <row r="68" spans="1:9" ht="15.75" x14ac:dyDescent="0.25">
      <c r="A68" s="3" t="s">
        <v>244</v>
      </c>
      <c r="B68" s="3" t="s">
        <v>245</v>
      </c>
      <c r="C68" s="9" t="s">
        <v>246</v>
      </c>
      <c r="D68" s="9">
        <v>2392</v>
      </c>
      <c r="E68" s="9">
        <v>3657</v>
      </c>
      <c r="F68" s="13" t="s">
        <v>247</v>
      </c>
      <c r="G68" s="11" t="s">
        <v>248</v>
      </c>
      <c r="H68" s="11" t="s">
        <v>249</v>
      </c>
      <c r="I68" s="21">
        <v>42933</v>
      </c>
    </row>
    <row r="69" spans="1:9" ht="15.75" x14ac:dyDescent="0.25">
      <c r="A69" s="3" t="s">
        <v>244</v>
      </c>
      <c r="B69" s="3" t="s">
        <v>250</v>
      </c>
      <c r="C69" s="9" t="s">
        <v>251</v>
      </c>
      <c r="D69" s="9">
        <v>4399</v>
      </c>
      <c r="E69" s="9">
        <v>8135</v>
      </c>
      <c r="F69" s="9">
        <v>68</v>
      </c>
      <c r="G69" s="11" t="s">
        <v>252</v>
      </c>
      <c r="H69" s="11" t="s">
        <v>253</v>
      </c>
      <c r="I69" s="21">
        <v>42916</v>
      </c>
    </row>
    <row r="70" spans="1:9" ht="15.75" x14ac:dyDescent="0.25">
      <c r="A70" s="3" t="s">
        <v>200</v>
      </c>
      <c r="B70" s="3" t="s">
        <v>201</v>
      </c>
      <c r="C70" s="9" t="s">
        <v>254</v>
      </c>
      <c r="D70" s="9">
        <v>2198</v>
      </c>
      <c r="E70" s="9">
        <v>3500</v>
      </c>
      <c r="F70" s="9">
        <v>74</v>
      </c>
      <c r="G70" s="11" t="s">
        <v>255</v>
      </c>
      <c r="H70" s="11" t="s">
        <v>256</v>
      </c>
      <c r="I70" s="21">
        <v>42745</v>
      </c>
    </row>
    <row r="71" spans="1:9" ht="15.75" x14ac:dyDescent="0.25">
      <c r="A71" s="3" t="s">
        <v>200</v>
      </c>
      <c r="B71" s="3" t="s">
        <v>201</v>
      </c>
      <c r="C71" s="9" t="s">
        <v>257</v>
      </c>
      <c r="D71" s="9">
        <v>2198</v>
      </c>
      <c r="E71" s="9">
        <v>3500</v>
      </c>
      <c r="F71" s="9">
        <v>74</v>
      </c>
      <c r="G71" s="11" t="s">
        <v>258</v>
      </c>
      <c r="H71" s="11" t="s">
        <v>259</v>
      </c>
      <c r="I71" s="21">
        <v>42745</v>
      </c>
    </row>
    <row r="72" spans="1:9" ht="15.75" x14ac:dyDescent="0.25">
      <c r="A72" s="3" t="s">
        <v>200</v>
      </c>
      <c r="B72" s="3" t="s">
        <v>201</v>
      </c>
      <c r="C72" s="9" t="s">
        <v>260</v>
      </c>
      <c r="D72" s="9">
        <v>2198</v>
      </c>
      <c r="E72" s="9">
        <v>3500</v>
      </c>
      <c r="F72" s="9">
        <v>74</v>
      </c>
      <c r="G72" s="11" t="s">
        <v>261</v>
      </c>
      <c r="H72" s="11" t="s">
        <v>262</v>
      </c>
      <c r="I72" s="21">
        <v>42745</v>
      </c>
    </row>
    <row r="73" spans="1:9" ht="15.75" x14ac:dyDescent="0.25">
      <c r="A73" s="3" t="s">
        <v>9</v>
      </c>
      <c r="B73" s="3" t="s">
        <v>263</v>
      </c>
      <c r="C73" s="9" t="s">
        <v>264</v>
      </c>
      <c r="D73" s="9">
        <v>1390</v>
      </c>
      <c r="E73" s="9">
        <v>1450</v>
      </c>
      <c r="F73" s="9">
        <v>55</v>
      </c>
      <c r="G73" s="11" t="s">
        <v>265</v>
      </c>
      <c r="H73" s="11" t="s">
        <v>266</v>
      </c>
      <c r="I73" s="21">
        <v>42804</v>
      </c>
    </row>
    <row r="74" spans="1:9" ht="15.75" x14ac:dyDescent="0.25">
      <c r="A74" s="3" t="s">
        <v>9</v>
      </c>
      <c r="B74" s="3" t="s">
        <v>130</v>
      </c>
      <c r="C74" s="9" t="s">
        <v>267</v>
      </c>
      <c r="D74" s="9">
        <v>1595</v>
      </c>
      <c r="E74" s="9">
        <v>1790</v>
      </c>
      <c r="F74" s="9">
        <v>75</v>
      </c>
      <c r="G74" s="11" t="s">
        <v>268</v>
      </c>
      <c r="H74" s="11" t="s">
        <v>269</v>
      </c>
      <c r="I74" s="21">
        <v>42707</v>
      </c>
    </row>
    <row r="75" spans="1:9" ht="15.75" x14ac:dyDescent="0.25">
      <c r="A75" s="23"/>
      <c r="B75" s="23"/>
      <c r="C75" s="24"/>
      <c r="D75" s="24"/>
      <c r="E75" s="24"/>
      <c r="F75" s="24"/>
      <c r="G75" s="25"/>
      <c r="H75" s="25"/>
      <c r="I75" s="26"/>
    </row>
    <row r="77" spans="1:9" x14ac:dyDescent="0.25">
      <c r="A77" s="27" t="s">
        <v>270</v>
      </c>
      <c r="E77" s="28" t="s">
        <v>271</v>
      </c>
      <c r="F77" s="28"/>
      <c r="G77" s="28"/>
    </row>
    <row r="78" spans="1:9" x14ac:dyDescent="0.25">
      <c r="A78" s="27" t="s">
        <v>272</v>
      </c>
      <c r="E78" s="28" t="s">
        <v>273</v>
      </c>
      <c r="F78" s="28"/>
      <c r="G78" s="28"/>
    </row>
  </sheetData>
  <mergeCells count="3">
    <mergeCell ref="A2:I2"/>
    <mergeCell ref="E77:G77"/>
    <mergeCell ref="E78:G78"/>
  </mergeCells>
  <pageMargins left="0.7" right="0.7" top="0.75" bottom="0.75" header="0.3" footer="0.3"/>
  <pageSetup paperSize="9" scale="75" orientation="landscape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Andreea Cosuleanu</cp:lastModifiedBy>
  <cp:revision>1</cp:revision>
  <cp:lastPrinted>2016-12-12T09:14:26Z</cp:lastPrinted>
  <dcterms:created xsi:type="dcterms:W3CDTF">2014-12-08T06:56:13Z</dcterms:created>
  <dcterms:modified xsi:type="dcterms:W3CDTF">2016-12-12T09:14:35Z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